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vin.hilario\Desktop\nube iticge 2016\"/>
    </mc:Choice>
  </mc:AlternateContent>
  <bookViews>
    <workbookView xWindow="0" yWindow="450" windowWidth="22635" windowHeight="6225"/>
  </bookViews>
  <sheets>
    <sheet name="iTICge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3" i="1"/>
</calcChain>
</file>

<file path=xl/sharedStrings.xml><?xml version="1.0" encoding="utf-8"?>
<sst xmlns="http://schemas.openxmlformats.org/spreadsheetml/2006/main" count="126" uniqueCount="126">
  <si>
    <t>Ranking</t>
  </si>
  <si>
    <t>Institucion</t>
  </si>
  <si>
    <t>Uso de TIC</t>
  </si>
  <si>
    <t>Desarrollo eGob</t>
  </si>
  <si>
    <t>Desarrollo eServicios</t>
  </si>
  <si>
    <t>iTICge</t>
  </si>
  <si>
    <t>Dirección General de Contrataciones Públicas</t>
  </si>
  <si>
    <t>Ministerio de la Presidencia</t>
  </si>
  <si>
    <t>Seguro Nacional de Salud</t>
  </si>
  <si>
    <t>Instituto Tecnológico de las Américas</t>
  </si>
  <si>
    <t>Banco Central de la República Dominicana</t>
  </si>
  <si>
    <t>Dirección General de Aduanas</t>
  </si>
  <si>
    <t>Superintendencia de Pensiones</t>
  </si>
  <si>
    <t>Tribunal Superior Electoral</t>
  </si>
  <si>
    <t xml:space="preserve">Oficina Nacional de Estadística </t>
  </si>
  <si>
    <t>Dirección General de Impuestos Internos</t>
  </si>
  <si>
    <t>Cámara de Cuentas</t>
  </si>
  <si>
    <t>Superintendencia de Salud y Riesgos Laborales</t>
  </si>
  <si>
    <t>Instituto Dominicano de Aviación Civil</t>
  </si>
  <si>
    <t>Contraloría General de la República</t>
  </si>
  <si>
    <t>Tesorería de la Seguridad Social</t>
  </si>
  <si>
    <t>Ministerio de Medio Ambiente y Recursos Naturales</t>
  </si>
  <si>
    <t>Ministerio de Trabajo</t>
  </si>
  <si>
    <t>Ministerio Administrativo de la Presidencia</t>
  </si>
  <si>
    <t>Ministerio de Salud Pública y Asistencia Social</t>
  </si>
  <si>
    <t>Dirección General de Ética e Integridad Gubernamental</t>
  </si>
  <si>
    <t>Direccion General del Sistema Único de Beneficiarios</t>
  </si>
  <si>
    <t>Empresa Distribuidora de Electricidad del Este, S.A</t>
  </si>
  <si>
    <t>Junta de Aviación Civil</t>
  </si>
  <si>
    <t>Administradora de Riesgos Laborales Salud Segura</t>
  </si>
  <si>
    <t>Consejo Nacional de Competitividad</t>
  </si>
  <si>
    <t>Ministerio de Obras Públicas y Comunicaciones</t>
  </si>
  <si>
    <t>Empresa Distribuidora de Electricidad del Sur, S.A</t>
  </si>
  <si>
    <t>Ministerio de Administración Pública</t>
  </si>
  <si>
    <t>Dirección General de Contabilidad Gubernamental</t>
  </si>
  <si>
    <t>Suprema Corte de Justicia</t>
  </si>
  <si>
    <t>Superintendencia de Electricidad</t>
  </si>
  <si>
    <t>Instituto de Estabilización de Precios</t>
  </si>
  <si>
    <t xml:space="preserve">Ministerio de Economía, Planificación y Desarrollo </t>
  </si>
  <si>
    <t>Superintendencia de Valores</t>
  </si>
  <si>
    <t>Dirección General del Programa “Progresando con Solidaridad”</t>
  </si>
  <si>
    <t>Corporación del Acueducto y Alcantarillado de Santo Domingo</t>
  </si>
  <si>
    <t>Oficina Nacional de la Propiedad Industrial</t>
  </si>
  <si>
    <t>Oficina para el Reordenamiento del Transporte</t>
  </si>
  <si>
    <t>Ministerio Interior y Policía</t>
  </si>
  <si>
    <t>Instituto Nacional de Aguas Potables y Alcantarillados</t>
  </si>
  <si>
    <t>Ministerio de Hacienda</t>
  </si>
  <si>
    <t>Instituto Nacional de Protección de los Derechos del Consumidor</t>
  </si>
  <si>
    <t>Superintendencia de Bancos</t>
  </si>
  <si>
    <t>Ministerio de Turismo</t>
  </si>
  <si>
    <t>Procuraduría General de la República (Ministerio Público)</t>
  </si>
  <si>
    <t>Banco de Reservas de la República Dominicana</t>
  </si>
  <si>
    <t>Ministerio de Industria y Comercio</t>
  </si>
  <si>
    <t>Ministerio de Relaciones Exteriores</t>
  </si>
  <si>
    <t>Departamento Aeroportuario</t>
  </si>
  <si>
    <t>Empresa de Transmisión Eléctrica Dominicana</t>
  </si>
  <si>
    <t>Ministerio de Agricultura</t>
  </si>
  <si>
    <t>Comisión Nacional de Energía</t>
  </si>
  <si>
    <t>Autoridad Metropolitana de Transporte (AMET)</t>
  </si>
  <si>
    <t>Administradora de Subsidios Sociales</t>
  </si>
  <si>
    <t>Universidad Autónoma de Santo Domingo</t>
  </si>
  <si>
    <t>Instituto Dominicano de las Telecomunicaciones</t>
  </si>
  <si>
    <t>Ministerio de Deportes y Recreación</t>
  </si>
  <si>
    <t>Oficina Técnica de Transporte Terrestre</t>
  </si>
  <si>
    <t>Hospital Pediatrico Dr. Hugo Mendoza</t>
  </si>
  <si>
    <t>Dirección General de Migración</t>
  </si>
  <si>
    <t>Dirección General de Presupuesto</t>
  </si>
  <si>
    <t>Instituto de Auxilios y Viviendas</t>
  </si>
  <si>
    <t>Ministerio de Educación</t>
  </si>
  <si>
    <t>Tribunal Constitucional</t>
  </si>
  <si>
    <t>Instituto Nacional de Formación Técnico Profesional</t>
  </si>
  <si>
    <t>Dirección General de Desarrollo Fronterizo</t>
  </si>
  <si>
    <t>Centro de Desarrollo y Competitividad Industrial</t>
  </si>
  <si>
    <t>Comandancia General del Fuerza Aérea de la Rep. Dominicana</t>
  </si>
  <si>
    <t>Hospital Traumatológico y Quirúrgico Prof. Juan Bosch</t>
  </si>
  <si>
    <t>Ayuntamiento Santo Domingo Este (ASDE)</t>
  </si>
  <si>
    <t>Hospital Materno Dr. Reinaldo Almanzar</t>
  </si>
  <si>
    <t>Dirección Nacional de Control de Drogas</t>
  </si>
  <si>
    <t>Banco Agrícola de la República Dominicana</t>
  </si>
  <si>
    <t>Consejo Nacional de la Seguridad Social</t>
  </si>
  <si>
    <t>Centro de Exportación e Inversión de la República Dominicana</t>
  </si>
  <si>
    <t>Dirección General del Catastro Nacional</t>
  </si>
  <si>
    <t>Servicio Geológico Nacional</t>
  </si>
  <si>
    <t>Ministerio de Energía y Minas</t>
  </si>
  <si>
    <t>Ministerio de la Juventud</t>
  </si>
  <si>
    <t>Corporación Dominicana de Empresas Eléctricas Estatales</t>
  </si>
  <si>
    <t>Acuario Nacional</t>
  </si>
  <si>
    <t>Archivo General de la Nación</t>
  </si>
  <si>
    <t>Dirección de Información y Defensa de los Afiliados</t>
  </si>
  <si>
    <t>Dirección General de Pasaportes</t>
  </si>
  <si>
    <t>Comandancia General de la Armada de la Rep. Dominicana</t>
  </si>
  <si>
    <t>Ministerio de la Mujer</t>
  </si>
  <si>
    <t>Dirección General de Bienes Nacionales</t>
  </si>
  <si>
    <t>Policía Nacional</t>
  </si>
  <si>
    <t>Instituto Postal Dominicano</t>
  </si>
  <si>
    <t>Ministerio de Defensa</t>
  </si>
  <si>
    <t>Ministerio de Educación Superior, Ciencia y Tecnología</t>
  </si>
  <si>
    <t>Instituto Nacional de la Vivienda</t>
  </si>
  <si>
    <t>Empresa Distribuidora de Electricidad del Norte, S.A</t>
  </si>
  <si>
    <t>Oficina Metropolitana de Servicios de Autobuses</t>
  </si>
  <si>
    <t>Superintendencia de Seguros</t>
  </si>
  <si>
    <t>Administradora de Riesgos de Salud SEMMA</t>
  </si>
  <si>
    <t>Ministerio de Cultura</t>
  </si>
  <si>
    <t>Centro de Capacitación Política y Gestión Fiscal</t>
  </si>
  <si>
    <t>Despacho de la Primera Dama</t>
  </si>
  <si>
    <t>Autoridad Portuaria Dominicana</t>
  </si>
  <si>
    <t>Cámara de Diputados</t>
  </si>
  <si>
    <t>Corporación del Acueducto y Alcantarillado de Santiago</t>
  </si>
  <si>
    <t>Ayuntamiento Municipal de La Vega</t>
  </si>
  <si>
    <t>Senado de la República</t>
  </si>
  <si>
    <t>Ayuntamiento Municipal Los Alcarrizos</t>
  </si>
  <si>
    <t>Lotería Nacional</t>
  </si>
  <si>
    <t>Hospital General Dr. Vinicio Calventi</t>
  </si>
  <si>
    <t>Refinería Dominicana de Petróleo</t>
  </si>
  <si>
    <t>Dirección General de Tránsito Terrestre</t>
  </si>
  <si>
    <t>Instituto Dominicano de Seguros Sociales</t>
  </si>
  <si>
    <t>Hospital Traumatológico Dr. Ney Árias Lora</t>
  </si>
  <si>
    <t>Ayuntamiento del Distrito Nacional (ADN)</t>
  </si>
  <si>
    <t>Ayuntamiento Santo Domingo Oeste (ASDO)</t>
  </si>
  <si>
    <t>Comandancia General del Ejercito de la Rep. Dominicana</t>
  </si>
  <si>
    <t>Instituto Nacional de Recursos Hidraúlicos</t>
  </si>
  <si>
    <t>Instituto Agrario Dominicano</t>
  </si>
  <si>
    <t>Hospital General Regional Dr. Marcelino Velez Santana</t>
  </si>
  <si>
    <t>Consejo Estatal del Azúcar</t>
  </si>
  <si>
    <t>Centro de Operaciones de Emergencias</t>
  </si>
  <si>
    <t>Plan de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</si>
</sst>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2" fontId="0" fillId="0" borderId="0" xfId="0" applyNumberFormat="1" applyFont="1" applyFill="1" applyBorder="1"/>
    <xf numFmtId="0" fontId="3" fillId="0" borderId="0" xfId="0" applyFont="1" applyFill="1" applyBorder="1"/>
    <xf numFmtId="2" fontId="0" fillId="0" borderId="0" xfId="0" applyNumberFormat="1"/>
    <xf numFmtId="2" fontId="2" fillId="0" borderId="0" xfId="0" applyNumberFormat="1" applyFont="1" applyFill="1" applyBorder="1"/>
    <xf numFmtId="0" fontId="0" fillId="0" borderId="0" xfId="0" applyFill="1" applyBorder="1"/>
    <xf numFmtId="10" fontId="2" fillId="0" borderId="0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D10" sqref="D10"/>
    </sheetView>
  </sheetViews>
  <sheetFormatPr defaultRowHeight="15" x14ac:dyDescent="0.25"/>
  <cols>
    <col min="1" max="1" width="13.28515625" customWidth="1"/>
    <col min="2" max="2" width="64" customWidth="1"/>
    <col min="3" max="3" width="14.85546875" customWidth="1"/>
    <col min="4" max="4" width="19.28515625" customWidth="1"/>
    <col min="5" max="5" width="21.7109375" customWidth="1"/>
    <col min="6" max="6" width="16" customWidth="1"/>
    <col min="7" max="7" width="12.140625" customWidth="1"/>
    <col min="8" max="8" width="19.140625" customWidth="1"/>
    <col min="9" max="9" width="12.28515625" customWidth="1"/>
    <col min="10" max="10" width="14.85546875" customWidth="1"/>
    <col min="11" max="11" width="15.42578125" customWidth="1"/>
    <col min="12" max="12" width="29.42578125" customWidth="1"/>
    <col min="13" max="13" width="25.28515625" customWidth="1"/>
    <col min="14" max="14" width="13.85546875" customWidth="1"/>
    <col min="15" max="15" width="13.28515625" customWidth="1"/>
    <col min="16" max="16" width="13.42578125" customWidth="1"/>
    <col min="17" max="17" width="13.7109375" customWidth="1"/>
    <col min="18" max="18" width="16.7109375" customWidth="1"/>
    <col min="19" max="19" width="13.7109375" customWidth="1"/>
    <col min="20" max="20" width="14" customWidth="1"/>
    <col min="21" max="21" width="12.28515625" customWidth="1"/>
    <col min="22" max="22" width="11.42578125" customWidth="1"/>
    <col min="23" max="23" width="15" customWidth="1"/>
    <col min="25" max="25" width="64" customWidth="1"/>
    <col min="26" max="26" width="12" customWidth="1"/>
    <col min="27" max="27" width="14.85546875" customWidth="1"/>
    <col min="28" max="28" width="19.28515625" customWidth="1"/>
    <col min="29" max="29" width="12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1</v>
      </c>
      <c r="B2" s="1" t="s">
        <v>6</v>
      </c>
      <c r="C2" s="3">
        <v>33.429587159999997</v>
      </c>
      <c r="D2" s="3">
        <v>39.25</v>
      </c>
      <c r="E2" s="3">
        <v>20.86</v>
      </c>
      <c r="F2" s="3">
        <v>93.539587155000007</v>
      </c>
    </row>
    <row r="3" spans="1:6" x14ac:dyDescent="0.25">
      <c r="A3" s="1">
        <f>+A2+1</f>
        <v>2</v>
      </c>
      <c r="B3" s="1" t="s">
        <v>7</v>
      </c>
      <c r="C3" s="3">
        <v>35.799999999999997</v>
      </c>
      <c r="D3" s="3">
        <v>33.25</v>
      </c>
      <c r="E3" s="3">
        <v>21</v>
      </c>
      <c r="F3" s="1">
        <v>90.05</v>
      </c>
    </row>
    <row r="4" spans="1:6" x14ac:dyDescent="0.25">
      <c r="A4" s="1">
        <f t="shared" ref="A4:A67" si="0">+A3+1</f>
        <v>3</v>
      </c>
      <c r="B4" s="1" t="s">
        <v>8</v>
      </c>
      <c r="C4" s="3">
        <v>32.9</v>
      </c>
      <c r="D4" s="3">
        <v>37.450000000000003</v>
      </c>
      <c r="E4" s="3">
        <v>15.4704</v>
      </c>
      <c r="F4" s="3">
        <v>85.820399999999907</v>
      </c>
    </row>
    <row r="5" spans="1:6" x14ac:dyDescent="0.25">
      <c r="A5" s="1">
        <f t="shared" si="0"/>
        <v>4</v>
      </c>
      <c r="B5" s="1" t="s">
        <v>9</v>
      </c>
      <c r="C5" s="3">
        <v>31.123016589999999</v>
      </c>
      <c r="D5" s="3">
        <v>33.4</v>
      </c>
      <c r="E5" s="3">
        <v>21</v>
      </c>
      <c r="F5" s="3">
        <v>85.523016592499999</v>
      </c>
    </row>
    <row r="6" spans="1:6" x14ac:dyDescent="0.25">
      <c r="A6" s="1">
        <f t="shared" si="0"/>
        <v>5</v>
      </c>
      <c r="B6" s="1" t="s">
        <v>10</v>
      </c>
      <c r="C6" s="3">
        <v>33.937269559999997</v>
      </c>
      <c r="D6" s="3">
        <v>30.76</v>
      </c>
      <c r="E6" s="3">
        <v>20.54</v>
      </c>
      <c r="F6" s="3">
        <v>85.237269556999905</v>
      </c>
    </row>
    <row r="7" spans="1:6" x14ac:dyDescent="0.25">
      <c r="A7" s="1">
        <f t="shared" si="0"/>
        <v>6</v>
      </c>
      <c r="B7" s="1" t="s">
        <v>11</v>
      </c>
      <c r="C7" s="3">
        <v>30.67898817</v>
      </c>
      <c r="D7" s="3">
        <v>32.270000000000003</v>
      </c>
      <c r="E7" s="3">
        <v>22</v>
      </c>
      <c r="F7" s="3">
        <v>84.948988174250005</v>
      </c>
    </row>
    <row r="8" spans="1:6" x14ac:dyDescent="0.25">
      <c r="A8" s="1">
        <f t="shared" si="0"/>
        <v>7</v>
      </c>
      <c r="B8" s="1" t="s">
        <v>12</v>
      </c>
      <c r="C8" s="3">
        <v>29.5</v>
      </c>
      <c r="D8" s="3">
        <v>31.9</v>
      </c>
      <c r="E8" s="3">
        <v>23</v>
      </c>
      <c r="F8" s="1">
        <v>84.4</v>
      </c>
    </row>
    <row r="9" spans="1:6" x14ac:dyDescent="0.25">
      <c r="A9" s="1">
        <f t="shared" si="0"/>
        <v>8</v>
      </c>
      <c r="B9" s="1" t="s">
        <v>13</v>
      </c>
      <c r="C9" s="3">
        <v>35.395000000000003</v>
      </c>
      <c r="D9" s="3">
        <v>28.19</v>
      </c>
      <c r="E9" s="3">
        <v>20.329999999999998</v>
      </c>
      <c r="F9" s="3">
        <v>83.914999999999907</v>
      </c>
    </row>
    <row r="10" spans="1:6" x14ac:dyDescent="0.25">
      <c r="A10" s="1">
        <f t="shared" si="0"/>
        <v>9</v>
      </c>
      <c r="B10" s="1" t="s">
        <v>14</v>
      </c>
      <c r="C10" s="3">
        <v>32.483333330000001</v>
      </c>
      <c r="D10" s="3">
        <v>29.8</v>
      </c>
      <c r="E10" s="3">
        <v>21</v>
      </c>
      <c r="F10" s="3">
        <v>83.283333333000002</v>
      </c>
    </row>
    <row r="11" spans="1:6" x14ac:dyDescent="0.25">
      <c r="A11" s="1">
        <f t="shared" si="0"/>
        <v>10</v>
      </c>
      <c r="B11" s="1" t="s">
        <v>15</v>
      </c>
      <c r="C11" s="3">
        <v>34.299999999999997</v>
      </c>
      <c r="D11" s="3">
        <v>26.25</v>
      </c>
      <c r="E11" s="3">
        <v>22</v>
      </c>
      <c r="F11" s="1">
        <v>82.55</v>
      </c>
    </row>
    <row r="12" spans="1:6" x14ac:dyDescent="0.25">
      <c r="A12" s="1">
        <f t="shared" si="0"/>
        <v>11</v>
      </c>
      <c r="B12" s="1" t="s">
        <v>16</v>
      </c>
      <c r="C12" s="3">
        <v>33</v>
      </c>
      <c r="D12" s="3">
        <v>35.1</v>
      </c>
      <c r="E12" s="3">
        <v>14</v>
      </c>
      <c r="F12" s="1">
        <v>82.1</v>
      </c>
    </row>
    <row r="13" spans="1:6" x14ac:dyDescent="0.25">
      <c r="A13" s="1">
        <f t="shared" si="0"/>
        <v>12</v>
      </c>
      <c r="B13" s="1" t="s">
        <v>17</v>
      </c>
      <c r="C13" s="3">
        <v>32.488636360000001</v>
      </c>
      <c r="D13" s="3">
        <v>33.61</v>
      </c>
      <c r="E13" s="3">
        <v>15.88</v>
      </c>
      <c r="F13" s="3">
        <v>81.978636363500001</v>
      </c>
    </row>
    <row r="14" spans="1:6" x14ac:dyDescent="0.25">
      <c r="A14" s="1">
        <f t="shared" si="0"/>
        <v>13</v>
      </c>
      <c r="B14" s="1" t="s">
        <v>18</v>
      </c>
      <c r="C14" s="3">
        <v>32.815926820000001</v>
      </c>
      <c r="D14" s="3">
        <v>31.75</v>
      </c>
      <c r="E14" s="3">
        <v>16.3</v>
      </c>
      <c r="F14" s="3">
        <v>80.865926819999999</v>
      </c>
    </row>
    <row r="15" spans="1:6" x14ac:dyDescent="0.25">
      <c r="A15" s="1">
        <f t="shared" si="0"/>
        <v>14</v>
      </c>
      <c r="B15" s="1" t="s">
        <v>19</v>
      </c>
      <c r="C15" s="3">
        <v>34.799999999999997</v>
      </c>
      <c r="D15" s="3">
        <v>30.45</v>
      </c>
      <c r="E15" s="3">
        <v>15.04</v>
      </c>
      <c r="F15" s="1">
        <v>80.290000000000006</v>
      </c>
    </row>
    <row r="16" spans="1:6" x14ac:dyDescent="0.25">
      <c r="A16" s="1">
        <f t="shared" si="0"/>
        <v>15</v>
      </c>
      <c r="B16" s="1" t="s">
        <v>20</v>
      </c>
      <c r="C16" s="3">
        <v>30.885789469999999</v>
      </c>
      <c r="D16" s="3">
        <v>27.1</v>
      </c>
      <c r="E16" s="3">
        <v>21</v>
      </c>
      <c r="F16" s="3">
        <v>78.985789473249994</v>
      </c>
    </row>
    <row r="17" spans="1:6" x14ac:dyDescent="0.25">
      <c r="A17" s="1">
        <f t="shared" si="0"/>
        <v>16</v>
      </c>
      <c r="B17" s="1" t="s">
        <v>21</v>
      </c>
      <c r="C17" s="3">
        <v>29.64472554</v>
      </c>
      <c r="D17" s="3">
        <v>32.86</v>
      </c>
      <c r="E17" s="3">
        <v>13.74</v>
      </c>
      <c r="F17" s="3">
        <v>76.244725535499995</v>
      </c>
    </row>
    <row r="18" spans="1:6" x14ac:dyDescent="0.25">
      <c r="A18" s="1">
        <f t="shared" si="0"/>
        <v>17</v>
      </c>
      <c r="B18" s="1" t="s">
        <v>22</v>
      </c>
      <c r="C18" s="3">
        <v>26.17352941</v>
      </c>
      <c r="D18" s="3">
        <v>29.75</v>
      </c>
      <c r="E18" s="3">
        <v>20</v>
      </c>
      <c r="F18" s="3">
        <v>75.923529411749996</v>
      </c>
    </row>
    <row r="19" spans="1:6" x14ac:dyDescent="0.25">
      <c r="A19" s="1">
        <f t="shared" si="0"/>
        <v>18</v>
      </c>
      <c r="B19" s="1" t="s">
        <v>23</v>
      </c>
      <c r="C19" s="3">
        <v>32.887318999999998</v>
      </c>
      <c r="D19" s="3">
        <v>30.82</v>
      </c>
      <c r="E19" s="3">
        <v>12.1022</v>
      </c>
      <c r="F19" s="3">
        <v>75.809519003749998</v>
      </c>
    </row>
    <row r="20" spans="1:6" x14ac:dyDescent="0.25">
      <c r="A20" s="1">
        <f t="shared" si="0"/>
        <v>19</v>
      </c>
      <c r="B20" s="1" t="s">
        <v>24</v>
      </c>
      <c r="C20" s="3">
        <v>31.9</v>
      </c>
      <c r="D20" s="3">
        <v>30.56</v>
      </c>
      <c r="E20" s="3">
        <v>12.38</v>
      </c>
      <c r="F20" s="1">
        <v>74.84</v>
      </c>
    </row>
    <row r="21" spans="1:6" x14ac:dyDescent="0.25">
      <c r="A21" s="1">
        <f t="shared" si="0"/>
        <v>20</v>
      </c>
      <c r="B21" s="1" t="s">
        <v>25</v>
      </c>
      <c r="C21" s="3">
        <v>27.757954550000001</v>
      </c>
      <c r="D21" s="3">
        <v>30.85</v>
      </c>
      <c r="E21" s="3">
        <v>16.1296</v>
      </c>
      <c r="F21" s="3">
        <v>74.737554545250006</v>
      </c>
    </row>
    <row r="22" spans="1:6" x14ac:dyDescent="0.25">
      <c r="A22" s="1">
        <f t="shared" si="0"/>
        <v>21</v>
      </c>
      <c r="B22" s="1" t="s">
        <v>26</v>
      </c>
      <c r="C22" s="3">
        <v>31.215539700000001</v>
      </c>
      <c r="D22" s="3">
        <v>32.4</v>
      </c>
      <c r="E22" s="3">
        <v>10.494999999999999</v>
      </c>
      <c r="F22" s="3">
        <v>74.110539703000001</v>
      </c>
    </row>
    <row r="23" spans="1:6" x14ac:dyDescent="0.25">
      <c r="A23" s="1">
        <f t="shared" si="0"/>
        <v>22</v>
      </c>
      <c r="B23" s="1" t="s">
        <v>27</v>
      </c>
      <c r="C23" s="3">
        <v>28.667899800000001</v>
      </c>
      <c r="D23" s="3">
        <v>26.94</v>
      </c>
      <c r="E23" s="3">
        <v>18.46</v>
      </c>
      <c r="F23" s="3">
        <v>74.067899801249993</v>
      </c>
    </row>
    <row r="24" spans="1:6" x14ac:dyDescent="0.25">
      <c r="A24" s="1">
        <f t="shared" si="0"/>
        <v>23</v>
      </c>
      <c r="B24" s="1" t="s">
        <v>28</v>
      </c>
      <c r="C24" s="3">
        <v>30.396152539999999</v>
      </c>
      <c r="D24" s="3">
        <v>25.65</v>
      </c>
      <c r="E24" s="3">
        <v>17.6934</v>
      </c>
      <c r="F24" s="3">
        <v>73.739552535249999</v>
      </c>
    </row>
    <row r="25" spans="1:6" x14ac:dyDescent="0.25">
      <c r="A25" s="1">
        <f t="shared" si="0"/>
        <v>24</v>
      </c>
      <c r="B25" s="1" t="s">
        <v>29</v>
      </c>
      <c r="C25" s="3">
        <v>28.727611939999999</v>
      </c>
      <c r="D25" s="3">
        <v>28.7</v>
      </c>
      <c r="E25" s="3">
        <v>15.94</v>
      </c>
      <c r="F25" s="3">
        <v>73.367611939999904</v>
      </c>
    </row>
    <row r="26" spans="1:6" x14ac:dyDescent="0.25">
      <c r="A26" s="1">
        <f t="shared" si="0"/>
        <v>25</v>
      </c>
      <c r="B26" s="1" t="s">
        <v>30</v>
      </c>
      <c r="C26" s="3">
        <v>26.133333329999999</v>
      </c>
      <c r="D26" s="3">
        <v>31.81</v>
      </c>
      <c r="E26" s="3">
        <v>14.34</v>
      </c>
      <c r="F26" s="3">
        <v>72.283333333000002</v>
      </c>
    </row>
    <row r="27" spans="1:6" x14ac:dyDescent="0.25">
      <c r="A27" s="1">
        <f t="shared" si="0"/>
        <v>26</v>
      </c>
      <c r="B27" s="1" t="s">
        <v>31</v>
      </c>
      <c r="C27" s="3">
        <v>29.967193869999999</v>
      </c>
      <c r="D27" s="3">
        <v>25.89</v>
      </c>
      <c r="E27" s="3">
        <v>16.32</v>
      </c>
      <c r="F27" s="3">
        <v>72.177193869749999</v>
      </c>
    </row>
    <row r="28" spans="1:6" x14ac:dyDescent="0.25">
      <c r="A28" s="1">
        <f t="shared" si="0"/>
        <v>27</v>
      </c>
      <c r="B28" s="1" t="s">
        <v>32</v>
      </c>
      <c r="C28" s="3">
        <v>30.335925809999999</v>
      </c>
      <c r="D28" s="3">
        <v>19.59</v>
      </c>
      <c r="E28" s="3">
        <v>22</v>
      </c>
      <c r="F28" s="3">
        <v>71.925925810249893</v>
      </c>
    </row>
    <row r="29" spans="1:6" x14ac:dyDescent="0.25">
      <c r="A29" s="1">
        <f t="shared" si="0"/>
        <v>28</v>
      </c>
      <c r="B29" s="1" t="s">
        <v>33</v>
      </c>
      <c r="C29" s="3">
        <v>29.9</v>
      </c>
      <c r="D29" s="3">
        <v>27.98</v>
      </c>
      <c r="E29" s="3">
        <v>13.4604</v>
      </c>
      <c r="F29" s="3">
        <v>71.340400000000002</v>
      </c>
    </row>
    <row r="30" spans="1:6" x14ac:dyDescent="0.25">
      <c r="A30" s="1">
        <f t="shared" si="0"/>
        <v>29</v>
      </c>
      <c r="B30" s="1" t="s">
        <v>34</v>
      </c>
      <c r="C30" s="3">
        <v>29.7</v>
      </c>
      <c r="D30" s="3">
        <v>24.4</v>
      </c>
      <c r="E30" s="3">
        <v>16.34</v>
      </c>
      <c r="F30" s="1">
        <v>70.44</v>
      </c>
    </row>
    <row r="31" spans="1:6" x14ac:dyDescent="0.25">
      <c r="A31" s="1">
        <f t="shared" si="0"/>
        <v>30</v>
      </c>
      <c r="B31" s="1" t="s">
        <v>35</v>
      </c>
      <c r="C31" s="3">
        <v>35.299999999999997</v>
      </c>
      <c r="D31" s="3">
        <v>20.03</v>
      </c>
      <c r="E31" s="3">
        <v>14.33</v>
      </c>
      <c r="F31" s="1">
        <v>69.66</v>
      </c>
    </row>
    <row r="32" spans="1:6" x14ac:dyDescent="0.25">
      <c r="A32" s="1">
        <f t="shared" si="0"/>
        <v>31</v>
      </c>
      <c r="B32" s="1" t="s">
        <v>36</v>
      </c>
      <c r="C32" s="3">
        <v>29.77565208</v>
      </c>
      <c r="D32" s="3">
        <v>26.1</v>
      </c>
      <c r="E32" s="3">
        <v>13.4</v>
      </c>
      <c r="F32" s="3">
        <v>69.275652076499995</v>
      </c>
    </row>
    <row r="33" spans="1:6" x14ac:dyDescent="0.25">
      <c r="A33" s="1">
        <f t="shared" si="0"/>
        <v>32</v>
      </c>
      <c r="B33" s="1" t="s">
        <v>37</v>
      </c>
      <c r="C33" s="3">
        <v>30.260384439999999</v>
      </c>
      <c r="D33" s="3">
        <v>25.16</v>
      </c>
      <c r="E33" s="3">
        <v>13.5049999999999</v>
      </c>
      <c r="F33" s="3">
        <v>68.925384437999995</v>
      </c>
    </row>
    <row r="34" spans="1:6" x14ac:dyDescent="0.25">
      <c r="A34" s="1">
        <f t="shared" si="0"/>
        <v>33</v>
      </c>
      <c r="B34" s="1" t="s">
        <v>38</v>
      </c>
      <c r="C34" s="3">
        <v>28.154545450000001</v>
      </c>
      <c r="D34" s="3">
        <v>21.07</v>
      </c>
      <c r="E34" s="3">
        <v>19</v>
      </c>
      <c r="F34" s="3">
        <v>68.224545453999994</v>
      </c>
    </row>
    <row r="35" spans="1:6" x14ac:dyDescent="0.25">
      <c r="A35" s="1">
        <f t="shared" si="0"/>
        <v>34</v>
      </c>
      <c r="B35" s="1" t="s">
        <v>39</v>
      </c>
      <c r="C35" s="3">
        <v>31.925000000000001</v>
      </c>
      <c r="D35" s="3">
        <v>27.9</v>
      </c>
      <c r="E35" s="3">
        <v>7.4356</v>
      </c>
      <c r="F35" s="3">
        <v>67.260599999999997</v>
      </c>
    </row>
    <row r="36" spans="1:6" x14ac:dyDescent="0.25">
      <c r="A36" s="1">
        <f t="shared" si="0"/>
        <v>35</v>
      </c>
      <c r="B36" s="1" t="s">
        <v>40</v>
      </c>
      <c r="C36" s="3">
        <v>31.296594089999999</v>
      </c>
      <c r="D36" s="3">
        <v>28.34</v>
      </c>
      <c r="E36" s="3">
        <v>6.9606000000000003</v>
      </c>
      <c r="F36" s="3">
        <v>66.597194086749994</v>
      </c>
    </row>
    <row r="37" spans="1:6" x14ac:dyDescent="0.25">
      <c r="A37" s="1">
        <f t="shared" si="0"/>
        <v>36</v>
      </c>
      <c r="B37" s="1" t="s">
        <v>41</v>
      </c>
      <c r="C37" s="3">
        <v>25.778593310000002</v>
      </c>
      <c r="D37" s="3">
        <v>23.27</v>
      </c>
      <c r="E37" s="3">
        <v>17.34</v>
      </c>
      <c r="F37" s="3">
        <v>66.388593310250002</v>
      </c>
    </row>
    <row r="38" spans="1:6" x14ac:dyDescent="0.25">
      <c r="A38" s="1">
        <f t="shared" si="0"/>
        <v>37</v>
      </c>
      <c r="B38" s="1" t="s">
        <v>42</v>
      </c>
      <c r="C38" s="3">
        <v>29.6</v>
      </c>
      <c r="D38" s="3">
        <v>15.66</v>
      </c>
      <c r="E38" s="3">
        <v>21.08</v>
      </c>
      <c r="F38" s="1">
        <v>66.34</v>
      </c>
    </row>
    <row r="39" spans="1:6" x14ac:dyDescent="0.25">
      <c r="A39" s="1">
        <f t="shared" si="0"/>
        <v>38</v>
      </c>
      <c r="B39" s="1" t="s">
        <v>43</v>
      </c>
      <c r="C39" s="3">
        <v>27.814153269999998</v>
      </c>
      <c r="D39" s="3">
        <v>17.39</v>
      </c>
      <c r="E39" s="3">
        <v>21</v>
      </c>
      <c r="F39" s="3">
        <v>66.204153269499997</v>
      </c>
    </row>
    <row r="40" spans="1:6" x14ac:dyDescent="0.25">
      <c r="A40" s="1">
        <f t="shared" si="0"/>
        <v>39</v>
      </c>
      <c r="B40" s="1" t="s">
        <v>44</v>
      </c>
      <c r="C40" s="3">
        <v>28.815131579999999</v>
      </c>
      <c r="D40" s="3">
        <v>21.9</v>
      </c>
      <c r="E40" s="3">
        <v>14.628399999999999</v>
      </c>
      <c r="F40" s="3">
        <v>65.343531578749904</v>
      </c>
    </row>
    <row r="41" spans="1:6" x14ac:dyDescent="0.25">
      <c r="A41" s="1">
        <f t="shared" si="0"/>
        <v>40</v>
      </c>
      <c r="B41" s="1" t="s">
        <v>45</v>
      </c>
      <c r="C41" s="3">
        <v>28.81776898</v>
      </c>
      <c r="D41" s="3">
        <v>23.76</v>
      </c>
      <c r="E41" s="3">
        <v>12.02</v>
      </c>
      <c r="F41" s="3">
        <v>64.597768982999995</v>
      </c>
    </row>
    <row r="42" spans="1:6" x14ac:dyDescent="0.25">
      <c r="A42" s="1">
        <f t="shared" si="0"/>
        <v>41</v>
      </c>
      <c r="B42" s="1" t="s">
        <v>46</v>
      </c>
      <c r="C42" s="3">
        <v>27.67</v>
      </c>
      <c r="D42" s="3">
        <v>25.89</v>
      </c>
      <c r="E42" s="3">
        <v>11</v>
      </c>
      <c r="F42" s="1">
        <v>64.559999999499993</v>
      </c>
    </row>
    <row r="43" spans="1:6" x14ac:dyDescent="0.25">
      <c r="A43" s="1">
        <f t="shared" si="0"/>
        <v>42</v>
      </c>
      <c r="B43" s="1" t="s">
        <v>47</v>
      </c>
      <c r="C43" s="3">
        <v>26.8</v>
      </c>
      <c r="D43" s="3">
        <v>17.36</v>
      </c>
      <c r="E43" s="3">
        <v>19.764199999999999</v>
      </c>
      <c r="F43" s="3">
        <v>63.924199999999999</v>
      </c>
    </row>
    <row r="44" spans="1:6" x14ac:dyDescent="0.25">
      <c r="A44" s="1">
        <f t="shared" si="0"/>
        <v>43</v>
      </c>
      <c r="B44" s="1" t="s">
        <v>48</v>
      </c>
      <c r="C44" s="3">
        <v>32.589189189999999</v>
      </c>
      <c r="D44" s="3">
        <v>20.97</v>
      </c>
      <c r="E44" s="3">
        <v>10</v>
      </c>
      <c r="F44" s="3">
        <v>63.5591891885</v>
      </c>
    </row>
    <row r="45" spans="1:6" x14ac:dyDescent="0.25">
      <c r="A45" s="1">
        <f t="shared" si="0"/>
        <v>44</v>
      </c>
      <c r="B45" s="1" t="s">
        <v>49</v>
      </c>
      <c r="C45" s="3">
        <v>25</v>
      </c>
      <c r="D45" s="3">
        <v>25.15</v>
      </c>
      <c r="E45" s="3">
        <v>12.78</v>
      </c>
      <c r="F45" s="1">
        <v>62.93</v>
      </c>
    </row>
    <row r="46" spans="1:6" x14ac:dyDescent="0.25">
      <c r="A46" s="1">
        <f t="shared" si="0"/>
        <v>45</v>
      </c>
      <c r="B46" s="1" t="s">
        <v>50</v>
      </c>
      <c r="C46" s="3">
        <v>27.81982945</v>
      </c>
      <c r="D46" s="3">
        <v>22.31</v>
      </c>
      <c r="E46" s="3">
        <v>12.68</v>
      </c>
      <c r="F46" s="3">
        <v>62.809829453500001</v>
      </c>
    </row>
    <row r="47" spans="1:6" x14ac:dyDescent="0.25">
      <c r="A47" s="1">
        <f t="shared" si="0"/>
        <v>46</v>
      </c>
      <c r="B47" s="1" t="s">
        <v>51</v>
      </c>
      <c r="C47" s="3">
        <v>32.540175959999999</v>
      </c>
      <c r="D47" s="3">
        <v>15.1</v>
      </c>
      <c r="E47" s="3">
        <v>15.04</v>
      </c>
      <c r="F47" s="3">
        <v>62.680175962500002</v>
      </c>
    </row>
    <row r="48" spans="1:6" x14ac:dyDescent="0.25">
      <c r="A48" s="1">
        <f t="shared" si="0"/>
        <v>47</v>
      </c>
      <c r="B48" s="1" t="s">
        <v>52</v>
      </c>
      <c r="C48" s="3">
        <v>32.1</v>
      </c>
      <c r="D48" s="3">
        <v>24.3</v>
      </c>
      <c r="E48" s="3">
        <v>5.9</v>
      </c>
      <c r="F48" s="1">
        <v>62.3</v>
      </c>
    </row>
    <row r="49" spans="1:6" x14ac:dyDescent="0.25">
      <c r="A49" s="1">
        <f t="shared" si="0"/>
        <v>48</v>
      </c>
      <c r="B49" s="1" t="s">
        <v>53</v>
      </c>
      <c r="C49" s="3">
        <v>19.839209159999999</v>
      </c>
      <c r="D49" s="3">
        <v>23.91</v>
      </c>
      <c r="E49" s="3">
        <v>18.094200000000001</v>
      </c>
      <c r="F49" s="3">
        <v>61.843409163750003</v>
      </c>
    </row>
    <row r="50" spans="1:6" x14ac:dyDescent="0.25">
      <c r="A50" s="1">
        <f t="shared" si="0"/>
        <v>49</v>
      </c>
      <c r="B50" s="1" t="s">
        <v>54</v>
      </c>
      <c r="C50" s="3">
        <v>27.55958042</v>
      </c>
      <c r="D50" s="3">
        <v>23.15</v>
      </c>
      <c r="E50" s="3">
        <v>11</v>
      </c>
      <c r="F50" s="3">
        <v>61.7095804195</v>
      </c>
    </row>
    <row r="51" spans="1:6" x14ac:dyDescent="0.25">
      <c r="A51" s="1">
        <f t="shared" si="0"/>
        <v>50</v>
      </c>
      <c r="B51" s="1" t="s">
        <v>55</v>
      </c>
      <c r="C51" s="3">
        <v>26.001328220000001</v>
      </c>
      <c r="D51" s="3">
        <v>23.21</v>
      </c>
      <c r="E51" s="3">
        <v>11.961399999999999</v>
      </c>
      <c r="F51" s="3">
        <v>61.172728216749903</v>
      </c>
    </row>
    <row r="52" spans="1:6" x14ac:dyDescent="0.25">
      <c r="A52" s="1">
        <f t="shared" si="0"/>
        <v>51</v>
      </c>
      <c r="B52" s="1" t="s">
        <v>56</v>
      </c>
      <c r="C52" s="3">
        <v>28.083137390000001</v>
      </c>
      <c r="D52" s="3">
        <v>21.55</v>
      </c>
      <c r="E52" s="3">
        <v>11</v>
      </c>
      <c r="F52" s="3">
        <v>60.633137388249999</v>
      </c>
    </row>
    <row r="53" spans="1:6" x14ac:dyDescent="0.25">
      <c r="A53" s="1">
        <f t="shared" si="0"/>
        <v>52</v>
      </c>
      <c r="B53" s="1" t="s">
        <v>57</v>
      </c>
      <c r="C53" s="3">
        <v>27.490590409999999</v>
      </c>
      <c r="D53" s="3">
        <v>21.39</v>
      </c>
      <c r="E53" s="3">
        <v>11.5017</v>
      </c>
      <c r="F53" s="3">
        <v>60.382290414750003</v>
      </c>
    </row>
    <row r="54" spans="1:6" x14ac:dyDescent="0.25">
      <c r="A54" s="1">
        <f t="shared" si="0"/>
        <v>53</v>
      </c>
      <c r="B54" s="1" t="s">
        <v>58</v>
      </c>
      <c r="C54" s="3">
        <v>20.95</v>
      </c>
      <c r="D54" s="3">
        <v>16.440000000000001</v>
      </c>
      <c r="E54" s="3">
        <v>22</v>
      </c>
      <c r="F54" s="1">
        <v>59.39</v>
      </c>
    </row>
    <row r="55" spans="1:6" x14ac:dyDescent="0.25">
      <c r="A55" s="1">
        <f t="shared" si="0"/>
        <v>54</v>
      </c>
      <c r="B55" s="1" t="s">
        <v>59</v>
      </c>
      <c r="C55" s="3">
        <v>28</v>
      </c>
      <c r="D55" s="3">
        <v>21.01</v>
      </c>
      <c r="E55" s="3">
        <v>10.33</v>
      </c>
      <c r="F55" s="1">
        <v>59.339999999999897</v>
      </c>
    </row>
    <row r="56" spans="1:6" x14ac:dyDescent="0.25">
      <c r="A56" s="1">
        <f t="shared" si="0"/>
        <v>55</v>
      </c>
      <c r="B56" s="1" t="s">
        <v>60</v>
      </c>
      <c r="C56" s="3">
        <v>29.1</v>
      </c>
      <c r="D56" s="3">
        <v>18.21</v>
      </c>
      <c r="E56" s="3">
        <v>10.36</v>
      </c>
      <c r="F56" s="1">
        <v>57.67</v>
      </c>
    </row>
    <row r="57" spans="1:6" x14ac:dyDescent="0.25">
      <c r="A57" s="1">
        <f t="shared" si="0"/>
        <v>56</v>
      </c>
      <c r="B57" s="1" t="s">
        <v>61</v>
      </c>
      <c r="C57" s="3">
        <v>26.95</v>
      </c>
      <c r="D57" s="3">
        <v>21.05</v>
      </c>
      <c r="E57" s="3">
        <v>9.33</v>
      </c>
      <c r="F57" s="1">
        <v>57.33</v>
      </c>
    </row>
    <row r="58" spans="1:6" x14ac:dyDescent="0.25">
      <c r="A58" s="1">
        <f t="shared" si="0"/>
        <v>57</v>
      </c>
      <c r="B58" s="1" t="s">
        <v>62</v>
      </c>
      <c r="C58" s="3">
        <v>30.163571430000001</v>
      </c>
      <c r="D58" s="3">
        <v>15.56</v>
      </c>
      <c r="E58" s="3">
        <v>11.536099999999999</v>
      </c>
      <c r="F58" s="3">
        <v>57.259671427500002</v>
      </c>
    </row>
    <row r="59" spans="1:6" x14ac:dyDescent="0.25">
      <c r="A59" s="1">
        <f t="shared" si="0"/>
        <v>58</v>
      </c>
      <c r="B59" s="1" t="s">
        <v>63</v>
      </c>
      <c r="C59" s="3">
        <v>21.695069879999998</v>
      </c>
      <c r="D59" s="3">
        <v>23.87</v>
      </c>
      <c r="E59" s="3">
        <v>11.4682</v>
      </c>
      <c r="F59" s="3">
        <v>57.033269875499997</v>
      </c>
    </row>
    <row r="60" spans="1:6" x14ac:dyDescent="0.25">
      <c r="A60" s="1">
        <f t="shared" si="0"/>
        <v>59</v>
      </c>
      <c r="B60" s="1" t="s">
        <v>64</v>
      </c>
      <c r="C60" s="3">
        <v>24.15</v>
      </c>
      <c r="D60" s="3">
        <v>23.02</v>
      </c>
      <c r="E60" s="3">
        <v>9.7678999999999991</v>
      </c>
      <c r="F60" s="3">
        <v>56.937899999999999</v>
      </c>
    </row>
    <row r="61" spans="1:6" x14ac:dyDescent="0.25">
      <c r="A61" s="1">
        <f t="shared" si="0"/>
        <v>60</v>
      </c>
      <c r="B61" s="1" t="s">
        <v>65</v>
      </c>
      <c r="C61" s="3">
        <v>31.873887239999998</v>
      </c>
      <c r="D61" s="3">
        <v>22.64</v>
      </c>
      <c r="E61" s="3">
        <v>2.0688</v>
      </c>
      <c r="F61" s="3">
        <v>56.582687239999998</v>
      </c>
    </row>
    <row r="62" spans="1:6" x14ac:dyDescent="0.25">
      <c r="A62" s="1">
        <f t="shared" si="0"/>
        <v>61</v>
      </c>
      <c r="B62" s="1" t="s">
        <v>66</v>
      </c>
      <c r="C62" s="3">
        <v>30.244444439999999</v>
      </c>
      <c r="D62" s="3">
        <v>24.19</v>
      </c>
      <c r="E62" s="3">
        <v>1</v>
      </c>
      <c r="F62" s="3">
        <v>55.434444444</v>
      </c>
    </row>
    <row r="63" spans="1:6" x14ac:dyDescent="0.25">
      <c r="A63" s="1">
        <f t="shared" si="0"/>
        <v>62</v>
      </c>
      <c r="B63" s="1" t="s">
        <v>67</v>
      </c>
      <c r="C63" s="3">
        <v>27.216666669999999</v>
      </c>
      <c r="D63" s="3">
        <v>19.84</v>
      </c>
      <c r="E63" s="3">
        <v>8.2310999999999996</v>
      </c>
      <c r="F63" s="3">
        <v>55.287766665999897</v>
      </c>
    </row>
    <row r="64" spans="1:6" x14ac:dyDescent="0.25">
      <c r="A64" s="1">
        <f t="shared" si="0"/>
        <v>63</v>
      </c>
      <c r="B64" s="1" t="s">
        <v>68</v>
      </c>
      <c r="C64" s="3">
        <v>27.35</v>
      </c>
      <c r="D64" s="3">
        <v>20.07</v>
      </c>
      <c r="E64" s="3">
        <v>7.6956999999999898</v>
      </c>
      <c r="F64" s="3">
        <v>55.115699999999997</v>
      </c>
    </row>
    <row r="65" spans="1:6" x14ac:dyDescent="0.25">
      <c r="A65" s="1">
        <f t="shared" si="0"/>
        <v>64</v>
      </c>
      <c r="B65" s="1" t="s">
        <v>69</v>
      </c>
      <c r="C65" s="3">
        <v>29.510714289999999</v>
      </c>
      <c r="D65" s="3">
        <v>14.95</v>
      </c>
      <c r="E65" s="3">
        <v>10.01</v>
      </c>
      <c r="F65" s="3">
        <v>54.470714285500001</v>
      </c>
    </row>
    <row r="66" spans="1:6" x14ac:dyDescent="0.25">
      <c r="A66" s="1">
        <f t="shared" si="0"/>
        <v>65</v>
      </c>
      <c r="B66" s="1" t="s">
        <v>70</v>
      </c>
      <c r="C66" s="3">
        <v>32.049999999999997</v>
      </c>
      <c r="D66" s="3">
        <v>16.850000000000001</v>
      </c>
      <c r="E66" s="3">
        <v>5.2399999999999904</v>
      </c>
      <c r="F66" s="1">
        <v>54.14</v>
      </c>
    </row>
    <row r="67" spans="1:6" x14ac:dyDescent="0.25">
      <c r="A67" s="1">
        <f t="shared" si="0"/>
        <v>66</v>
      </c>
      <c r="B67" s="1" t="s">
        <v>71</v>
      </c>
      <c r="C67" s="3">
        <v>25.500026569999999</v>
      </c>
      <c r="D67" s="3">
        <v>17.079999999999998</v>
      </c>
      <c r="E67" s="3">
        <v>10.6004</v>
      </c>
      <c r="F67" s="3">
        <v>53.1804265695</v>
      </c>
    </row>
    <row r="68" spans="1:6" x14ac:dyDescent="0.25">
      <c r="A68" s="1">
        <f t="shared" ref="A68:A124" si="1">+A67+1</f>
        <v>67</v>
      </c>
      <c r="B68" s="1" t="s">
        <v>72</v>
      </c>
      <c r="C68" s="3">
        <v>28.039066340000002</v>
      </c>
      <c r="D68" s="3">
        <v>21.97</v>
      </c>
      <c r="E68" s="3">
        <v>3.0335999999999999</v>
      </c>
      <c r="F68" s="3">
        <v>53.042666337749999</v>
      </c>
    </row>
    <row r="69" spans="1:6" x14ac:dyDescent="0.25">
      <c r="A69" s="1">
        <f t="shared" si="1"/>
        <v>68</v>
      </c>
      <c r="B69" s="1" t="s">
        <v>73</v>
      </c>
      <c r="C69" s="3">
        <v>26.676690919999999</v>
      </c>
      <c r="D69" s="3">
        <v>10.9</v>
      </c>
      <c r="E69" s="3">
        <v>15.402200000000001</v>
      </c>
      <c r="F69" s="3">
        <v>52.978890922749997</v>
      </c>
    </row>
    <row r="70" spans="1:6" x14ac:dyDescent="0.25">
      <c r="A70" s="1">
        <f t="shared" si="1"/>
        <v>69</v>
      </c>
      <c r="B70" s="1" t="s">
        <v>74</v>
      </c>
      <c r="C70" s="3">
        <v>18.5</v>
      </c>
      <c r="D70" s="3">
        <v>26.21</v>
      </c>
      <c r="E70" s="3">
        <v>7.9950000000000001</v>
      </c>
      <c r="F70" s="3">
        <v>52.704999999999998</v>
      </c>
    </row>
    <row r="71" spans="1:6" x14ac:dyDescent="0.25">
      <c r="A71" s="1">
        <f t="shared" si="1"/>
        <v>70</v>
      </c>
      <c r="B71" s="1" t="s">
        <v>75</v>
      </c>
      <c r="C71" s="3">
        <v>27.27696078</v>
      </c>
      <c r="D71" s="3">
        <v>16.170000000000002</v>
      </c>
      <c r="E71" s="3">
        <v>8.64</v>
      </c>
      <c r="F71" s="3">
        <v>52.086960783249999</v>
      </c>
    </row>
    <row r="72" spans="1:6" x14ac:dyDescent="0.25">
      <c r="A72" s="1">
        <f t="shared" si="1"/>
        <v>71</v>
      </c>
      <c r="B72" s="1" t="s">
        <v>76</v>
      </c>
      <c r="C72" s="3">
        <v>28</v>
      </c>
      <c r="D72" s="3">
        <v>22.37</v>
      </c>
      <c r="E72" s="3">
        <v>1.1669</v>
      </c>
      <c r="F72" s="3">
        <v>51.536899999999903</v>
      </c>
    </row>
    <row r="73" spans="1:6" x14ac:dyDescent="0.25">
      <c r="A73" s="1">
        <f t="shared" si="1"/>
        <v>72</v>
      </c>
      <c r="B73" s="1" t="s">
        <v>77</v>
      </c>
      <c r="C73" s="3">
        <v>30.432091830000001</v>
      </c>
      <c r="D73" s="3">
        <v>19.82</v>
      </c>
      <c r="E73" s="3">
        <v>1</v>
      </c>
      <c r="F73" s="3">
        <v>51.252091833999998</v>
      </c>
    </row>
    <row r="74" spans="1:6" x14ac:dyDescent="0.25">
      <c r="A74" s="1">
        <f t="shared" si="1"/>
        <v>73</v>
      </c>
      <c r="B74" s="1" t="s">
        <v>78</v>
      </c>
      <c r="C74" s="3">
        <v>28.412197819999999</v>
      </c>
      <c r="D74" s="3">
        <v>17.100000000000001</v>
      </c>
      <c r="E74" s="3">
        <v>5.3042999999999996</v>
      </c>
      <c r="F74" s="3">
        <v>50.816497823749998</v>
      </c>
    </row>
    <row r="75" spans="1:6" x14ac:dyDescent="0.25">
      <c r="A75" s="1">
        <f t="shared" si="1"/>
        <v>74</v>
      </c>
      <c r="B75" s="1" t="s">
        <v>79</v>
      </c>
      <c r="C75" s="3">
        <v>25.824999999999999</v>
      </c>
      <c r="D75" s="3">
        <v>23.45</v>
      </c>
      <c r="E75" s="3">
        <v>0</v>
      </c>
      <c r="F75" s="3">
        <v>49.274999999999999</v>
      </c>
    </row>
    <row r="76" spans="1:6" x14ac:dyDescent="0.25">
      <c r="A76" s="1">
        <f t="shared" si="1"/>
        <v>75</v>
      </c>
      <c r="B76" s="1" t="s">
        <v>80</v>
      </c>
      <c r="C76" s="3">
        <v>22.7</v>
      </c>
      <c r="D76" s="3">
        <v>25.09</v>
      </c>
      <c r="E76" s="3">
        <v>1.48</v>
      </c>
      <c r="F76" s="1">
        <v>49.269999999999897</v>
      </c>
    </row>
    <row r="77" spans="1:6" x14ac:dyDescent="0.25">
      <c r="A77" s="1">
        <f t="shared" si="1"/>
        <v>76</v>
      </c>
      <c r="B77" s="1" t="s">
        <v>81</v>
      </c>
      <c r="C77" s="3">
        <v>22.434374999999999</v>
      </c>
      <c r="D77" s="3">
        <v>22.01</v>
      </c>
      <c r="E77" s="3">
        <v>4.33</v>
      </c>
      <c r="F77" s="3">
        <v>48.774374999999999</v>
      </c>
    </row>
    <row r="78" spans="1:6" x14ac:dyDescent="0.25">
      <c r="A78" s="1">
        <f t="shared" si="1"/>
        <v>77</v>
      </c>
      <c r="B78" s="1" t="s">
        <v>82</v>
      </c>
      <c r="C78" s="3">
        <v>21.628571430000001</v>
      </c>
      <c r="D78" s="3">
        <v>16.100000000000001</v>
      </c>
      <c r="E78" s="3">
        <v>11</v>
      </c>
      <c r="F78" s="3">
        <v>48.7285714275</v>
      </c>
    </row>
    <row r="79" spans="1:6" x14ac:dyDescent="0.25">
      <c r="A79" s="1">
        <f t="shared" si="1"/>
        <v>78</v>
      </c>
      <c r="B79" s="1" t="s">
        <v>83</v>
      </c>
      <c r="C79" s="3">
        <v>22.826060609999999</v>
      </c>
      <c r="D79" s="3">
        <v>20.3</v>
      </c>
      <c r="E79" s="3">
        <v>4.3065999999999898</v>
      </c>
      <c r="F79" s="3">
        <v>47.432660605499997</v>
      </c>
    </row>
    <row r="80" spans="1:6" x14ac:dyDescent="0.25">
      <c r="A80" s="1">
        <f t="shared" si="1"/>
        <v>79</v>
      </c>
      <c r="B80" s="1" t="s">
        <v>84</v>
      </c>
      <c r="C80" s="3">
        <v>23.247794119999998</v>
      </c>
      <c r="D80" s="3">
        <v>22.94</v>
      </c>
      <c r="E80" s="3">
        <v>1</v>
      </c>
      <c r="F80" s="3">
        <v>47.187794116500001</v>
      </c>
    </row>
    <row r="81" spans="1:6" x14ac:dyDescent="0.25">
      <c r="A81" s="1">
        <f t="shared" si="1"/>
        <v>80</v>
      </c>
      <c r="B81" s="1" t="s">
        <v>85</v>
      </c>
      <c r="C81" s="3">
        <v>26.977081829999999</v>
      </c>
      <c r="D81" s="3">
        <v>19.09</v>
      </c>
      <c r="E81" s="3">
        <v>1</v>
      </c>
      <c r="F81" s="3">
        <v>47.067081834749999</v>
      </c>
    </row>
    <row r="82" spans="1:6" x14ac:dyDescent="0.25">
      <c r="A82" s="1">
        <f t="shared" si="1"/>
        <v>81</v>
      </c>
      <c r="B82" s="1" t="s">
        <v>86</v>
      </c>
      <c r="C82" s="3">
        <v>10.9358209</v>
      </c>
      <c r="D82" s="3">
        <v>17.96</v>
      </c>
      <c r="E82" s="3">
        <v>17.66</v>
      </c>
      <c r="F82" s="3">
        <v>46.555820894999997</v>
      </c>
    </row>
    <row r="83" spans="1:6" x14ac:dyDescent="0.25">
      <c r="A83" s="1">
        <f t="shared" si="1"/>
        <v>82</v>
      </c>
      <c r="B83" s="1" t="s">
        <v>87</v>
      </c>
      <c r="C83" s="3">
        <v>25.7</v>
      </c>
      <c r="D83" s="3">
        <v>13.05</v>
      </c>
      <c r="E83" s="3">
        <v>7.7602000000000002</v>
      </c>
      <c r="F83" s="3">
        <v>46.510199999999998</v>
      </c>
    </row>
    <row r="84" spans="1:6" x14ac:dyDescent="0.25">
      <c r="A84" s="1">
        <f t="shared" si="1"/>
        <v>83</v>
      </c>
      <c r="B84" s="1" t="s">
        <v>88</v>
      </c>
      <c r="C84" s="3">
        <v>28.05</v>
      </c>
      <c r="D84" s="3">
        <v>17.37</v>
      </c>
      <c r="E84" s="3">
        <v>1</v>
      </c>
      <c r="F84" s="1">
        <v>46.42</v>
      </c>
    </row>
    <row r="85" spans="1:6" x14ac:dyDescent="0.25">
      <c r="A85" s="1">
        <f t="shared" si="1"/>
        <v>84</v>
      </c>
      <c r="B85" s="1" t="s">
        <v>89</v>
      </c>
      <c r="C85" s="3">
        <v>21.15</v>
      </c>
      <c r="D85" s="3">
        <v>12.18</v>
      </c>
      <c r="E85" s="3">
        <v>13</v>
      </c>
      <c r="F85" s="1">
        <v>46.33</v>
      </c>
    </row>
    <row r="86" spans="1:6" x14ac:dyDescent="0.25">
      <c r="A86" s="1">
        <f t="shared" si="1"/>
        <v>85</v>
      </c>
      <c r="B86" s="1" t="s">
        <v>90</v>
      </c>
      <c r="C86" s="3">
        <v>29.998135210000001</v>
      </c>
      <c r="D86" s="3">
        <v>12.85</v>
      </c>
      <c r="E86" s="3">
        <v>2.67</v>
      </c>
      <c r="F86" s="3">
        <v>45.518135207500002</v>
      </c>
    </row>
    <row r="87" spans="1:6" x14ac:dyDescent="0.25">
      <c r="A87" s="1">
        <f t="shared" si="1"/>
        <v>86</v>
      </c>
      <c r="B87" s="1" t="s">
        <v>91</v>
      </c>
      <c r="C87" s="3">
        <v>26.7</v>
      </c>
      <c r="D87" s="3">
        <v>17.36</v>
      </c>
      <c r="E87" s="3">
        <v>1</v>
      </c>
      <c r="F87" s="1">
        <v>45.06</v>
      </c>
    </row>
    <row r="88" spans="1:6" x14ac:dyDescent="0.25">
      <c r="A88" s="1">
        <f t="shared" si="1"/>
        <v>87</v>
      </c>
      <c r="B88" s="1" t="s">
        <v>92</v>
      </c>
      <c r="C88" s="3">
        <v>30.05</v>
      </c>
      <c r="D88" s="3">
        <v>13.92</v>
      </c>
      <c r="E88" s="3">
        <v>1</v>
      </c>
      <c r="F88" s="1">
        <v>44.97</v>
      </c>
    </row>
    <row r="89" spans="1:6" x14ac:dyDescent="0.25">
      <c r="A89" s="1">
        <f t="shared" si="1"/>
        <v>88</v>
      </c>
      <c r="B89" s="1" t="s">
        <v>93</v>
      </c>
      <c r="C89" s="3">
        <v>25.894360330000001</v>
      </c>
      <c r="D89" s="3">
        <v>11.32</v>
      </c>
      <c r="E89" s="3">
        <v>7.66</v>
      </c>
      <c r="F89" s="3">
        <v>44.874360334249999</v>
      </c>
    </row>
    <row r="90" spans="1:6" x14ac:dyDescent="0.25">
      <c r="A90" s="1">
        <f t="shared" si="1"/>
        <v>89</v>
      </c>
      <c r="B90" s="1" t="s">
        <v>94</v>
      </c>
      <c r="C90" s="3">
        <v>24.899495810000001</v>
      </c>
      <c r="D90" s="3">
        <v>15.35</v>
      </c>
      <c r="E90" s="3">
        <v>4.1716999999999897</v>
      </c>
      <c r="F90" s="3">
        <v>44.421195813749897</v>
      </c>
    </row>
    <row r="91" spans="1:6" x14ac:dyDescent="0.25">
      <c r="A91" s="1">
        <f t="shared" si="1"/>
        <v>90</v>
      </c>
      <c r="B91" s="1" t="s">
        <v>95</v>
      </c>
      <c r="C91" s="3">
        <v>28.00696559</v>
      </c>
      <c r="D91" s="3">
        <v>11.71</v>
      </c>
      <c r="E91" s="3">
        <v>4.33</v>
      </c>
      <c r="F91" s="3">
        <v>44.046965593749903</v>
      </c>
    </row>
    <row r="92" spans="1:6" x14ac:dyDescent="0.25">
      <c r="A92" s="1">
        <f t="shared" si="1"/>
        <v>91</v>
      </c>
      <c r="B92" s="1" t="s">
        <v>96</v>
      </c>
      <c r="C92" s="3">
        <v>22.8</v>
      </c>
      <c r="D92" s="3">
        <v>11.7</v>
      </c>
      <c r="E92" s="3">
        <v>7.6611000000000002</v>
      </c>
      <c r="F92" s="3">
        <v>42.161099999999998</v>
      </c>
    </row>
    <row r="93" spans="1:6" x14ac:dyDescent="0.25">
      <c r="A93" s="1">
        <f t="shared" si="1"/>
        <v>92</v>
      </c>
      <c r="B93" s="1" t="s">
        <v>97</v>
      </c>
      <c r="C93" s="3">
        <v>25.466666669999999</v>
      </c>
      <c r="D93" s="3">
        <v>13.28</v>
      </c>
      <c r="E93" s="3">
        <v>3.34</v>
      </c>
      <c r="F93" s="3">
        <v>42.086666665999999</v>
      </c>
    </row>
    <row r="94" spans="1:6" x14ac:dyDescent="0.25">
      <c r="A94" s="1">
        <f t="shared" si="1"/>
        <v>93</v>
      </c>
      <c r="B94" s="1" t="s">
        <v>98</v>
      </c>
      <c r="C94" s="3">
        <v>18.55</v>
      </c>
      <c r="D94" s="3">
        <v>6.45</v>
      </c>
      <c r="E94" s="3">
        <v>17</v>
      </c>
      <c r="F94" s="1">
        <v>42</v>
      </c>
    </row>
    <row r="95" spans="1:6" x14ac:dyDescent="0.25">
      <c r="A95" s="1">
        <f t="shared" si="1"/>
        <v>94</v>
      </c>
      <c r="B95" s="1" t="s">
        <v>99</v>
      </c>
      <c r="C95" s="3">
        <v>26.62626972</v>
      </c>
      <c r="D95" s="3">
        <v>8.4</v>
      </c>
      <c r="E95" s="3">
        <v>6</v>
      </c>
      <c r="F95" s="3">
        <v>41.026269716000002</v>
      </c>
    </row>
    <row r="96" spans="1:6" x14ac:dyDescent="0.25">
      <c r="A96" s="1">
        <f t="shared" si="1"/>
        <v>95</v>
      </c>
      <c r="B96" s="1" t="s">
        <v>100</v>
      </c>
      <c r="C96" s="3">
        <v>15.253706620000001</v>
      </c>
      <c r="D96" s="3">
        <v>14.31</v>
      </c>
      <c r="E96" s="3">
        <v>11</v>
      </c>
      <c r="F96" s="3">
        <v>40.563706623999998</v>
      </c>
    </row>
    <row r="97" spans="1:6" x14ac:dyDescent="0.25">
      <c r="A97" s="1">
        <f t="shared" si="1"/>
        <v>96</v>
      </c>
      <c r="B97" s="1" t="s">
        <v>101</v>
      </c>
      <c r="C97" s="3">
        <v>23.55</v>
      </c>
      <c r="D97" s="3">
        <v>6.9</v>
      </c>
      <c r="E97" s="3">
        <v>10.041399999999999</v>
      </c>
      <c r="F97" s="3">
        <v>40.491399999999999</v>
      </c>
    </row>
    <row r="98" spans="1:6" x14ac:dyDescent="0.25">
      <c r="A98" s="1">
        <f t="shared" si="1"/>
        <v>97</v>
      </c>
      <c r="B98" s="1" t="s">
        <v>102</v>
      </c>
      <c r="C98" s="3">
        <v>19.34468085</v>
      </c>
      <c r="D98" s="3">
        <v>18.850000000000001</v>
      </c>
      <c r="E98" s="3">
        <v>2</v>
      </c>
      <c r="F98" s="3">
        <v>40.194680851000001</v>
      </c>
    </row>
    <row r="99" spans="1:6" x14ac:dyDescent="0.25">
      <c r="A99" s="1">
        <f t="shared" si="1"/>
        <v>98</v>
      </c>
      <c r="B99" s="1" t="s">
        <v>103</v>
      </c>
      <c r="C99" s="3">
        <v>22.78423913</v>
      </c>
      <c r="D99" s="3">
        <v>16.399999999999999</v>
      </c>
      <c r="E99" s="3">
        <v>1</v>
      </c>
      <c r="F99" s="3">
        <v>40.184239129250003</v>
      </c>
    </row>
    <row r="100" spans="1:6" x14ac:dyDescent="0.25">
      <c r="A100" s="1">
        <f t="shared" si="1"/>
        <v>99</v>
      </c>
      <c r="B100" s="1" t="s">
        <v>104</v>
      </c>
      <c r="C100" s="3">
        <v>24.05</v>
      </c>
      <c r="D100" s="3">
        <v>14.41</v>
      </c>
      <c r="E100" s="3">
        <v>1</v>
      </c>
      <c r="F100" s="1">
        <v>39.46</v>
      </c>
    </row>
    <row r="101" spans="1:6" x14ac:dyDescent="0.25">
      <c r="A101" s="1">
        <f t="shared" si="1"/>
        <v>100</v>
      </c>
      <c r="B101" s="1" t="s">
        <v>105</v>
      </c>
      <c r="C101" s="3">
        <v>22.1</v>
      </c>
      <c r="D101" s="3">
        <v>13.41</v>
      </c>
      <c r="E101" s="3">
        <v>2.9706000000000001</v>
      </c>
      <c r="F101" s="3">
        <v>38.480599999999903</v>
      </c>
    </row>
    <row r="102" spans="1:6" x14ac:dyDescent="0.25">
      <c r="A102" s="1">
        <f t="shared" si="1"/>
        <v>101</v>
      </c>
      <c r="B102" s="1" t="s">
        <v>106</v>
      </c>
      <c r="C102" s="3">
        <v>24</v>
      </c>
      <c r="D102" s="3">
        <v>14.36</v>
      </c>
      <c r="E102" s="3">
        <v>0</v>
      </c>
      <c r="F102" s="1">
        <v>38.36</v>
      </c>
    </row>
    <row r="103" spans="1:6" x14ac:dyDescent="0.25">
      <c r="A103" s="1">
        <f t="shared" si="1"/>
        <v>102</v>
      </c>
      <c r="B103" s="1" t="s">
        <v>107</v>
      </c>
      <c r="C103" s="3">
        <v>27.371105570000001</v>
      </c>
      <c r="D103" s="3">
        <v>9.1999999999999993</v>
      </c>
      <c r="E103" s="3">
        <v>1.48</v>
      </c>
      <c r="F103" s="3">
        <v>38.051105572499999</v>
      </c>
    </row>
    <row r="104" spans="1:6" x14ac:dyDescent="0.25">
      <c r="A104" s="1">
        <f t="shared" si="1"/>
        <v>103</v>
      </c>
      <c r="B104" s="1" t="s">
        <v>108</v>
      </c>
      <c r="C104" s="3">
        <v>15.242546620000001</v>
      </c>
      <c r="D104" s="3">
        <v>15.7</v>
      </c>
      <c r="E104" s="3">
        <v>7</v>
      </c>
      <c r="F104" s="3">
        <v>37.942546615249903</v>
      </c>
    </row>
    <row r="105" spans="1:6" x14ac:dyDescent="0.25">
      <c r="A105" s="1">
        <f t="shared" si="1"/>
        <v>104</v>
      </c>
      <c r="B105" s="1" t="s">
        <v>109</v>
      </c>
      <c r="C105" s="3">
        <v>23.35</v>
      </c>
      <c r="D105" s="3">
        <v>10.83</v>
      </c>
      <c r="E105" s="3">
        <v>3.34</v>
      </c>
      <c r="F105" s="1">
        <v>37.519999999999897</v>
      </c>
    </row>
    <row r="106" spans="1:6" x14ac:dyDescent="0.25">
      <c r="A106" s="1">
        <f t="shared" si="1"/>
        <v>105</v>
      </c>
      <c r="B106" s="1" t="s">
        <v>110</v>
      </c>
      <c r="C106" s="3">
        <v>19.481315330000001</v>
      </c>
      <c r="D106" s="3">
        <v>11.15</v>
      </c>
      <c r="E106" s="3">
        <v>6</v>
      </c>
      <c r="F106" s="3">
        <v>36.631315330249997</v>
      </c>
    </row>
    <row r="107" spans="1:6" x14ac:dyDescent="0.25">
      <c r="A107" s="1">
        <f t="shared" si="1"/>
        <v>106</v>
      </c>
      <c r="B107" s="1" t="s">
        <v>111</v>
      </c>
      <c r="C107" s="3">
        <v>17.350000000000001</v>
      </c>
      <c r="D107" s="3">
        <v>7.4</v>
      </c>
      <c r="E107" s="3">
        <v>11.01</v>
      </c>
      <c r="F107" s="1">
        <v>35.76</v>
      </c>
    </row>
    <row r="108" spans="1:6" x14ac:dyDescent="0.25">
      <c r="A108" s="1">
        <f t="shared" si="1"/>
        <v>107</v>
      </c>
      <c r="B108" s="1" t="s">
        <v>112</v>
      </c>
      <c r="C108" s="3">
        <v>12.85</v>
      </c>
      <c r="D108" s="3">
        <v>14.82</v>
      </c>
      <c r="E108" s="3">
        <v>7.67</v>
      </c>
      <c r="F108" s="1">
        <v>35.340000000000003</v>
      </c>
    </row>
    <row r="109" spans="1:6" x14ac:dyDescent="0.25">
      <c r="A109" s="1">
        <f t="shared" si="1"/>
        <v>108</v>
      </c>
      <c r="B109" s="1" t="s">
        <v>113</v>
      </c>
      <c r="C109" s="3">
        <v>25.017266190000001</v>
      </c>
      <c r="D109" s="3">
        <v>6.6</v>
      </c>
      <c r="E109" s="3">
        <v>1</v>
      </c>
      <c r="F109" s="3">
        <v>32.617266186000002</v>
      </c>
    </row>
    <row r="110" spans="1:6" x14ac:dyDescent="0.25">
      <c r="A110" s="1">
        <f t="shared" si="1"/>
        <v>109</v>
      </c>
      <c r="B110" s="1" t="s">
        <v>114</v>
      </c>
      <c r="C110" s="3">
        <v>14.2</v>
      </c>
      <c r="D110" s="3">
        <v>6.27</v>
      </c>
      <c r="E110" s="3">
        <v>9</v>
      </c>
      <c r="F110" s="1">
        <v>29.47</v>
      </c>
    </row>
    <row r="111" spans="1:6" x14ac:dyDescent="0.25">
      <c r="A111" s="1">
        <f t="shared" si="1"/>
        <v>110</v>
      </c>
      <c r="B111" s="1" t="s">
        <v>115</v>
      </c>
      <c r="C111" s="3">
        <v>20.85</v>
      </c>
      <c r="D111" s="3">
        <v>5.88</v>
      </c>
      <c r="E111" s="3">
        <v>2.2378</v>
      </c>
      <c r="F111" s="3">
        <v>28.9678</v>
      </c>
    </row>
    <row r="112" spans="1:6" x14ac:dyDescent="0.25">
      <c r="A112" s="1">
        <f t="shared" si="1"/>
        <v>111</v>
      </c>
      <c r="B112" s="1" t="s">
        <v>116</v>
      </c>
      <c r="C112" s="3">
        <v>19.850000000000001</v>
      </c>
      <c r="D112" s="3">
        <v>7.97</v>
      </c>
      <c r="E112" s="3">
        <v>1</v>
      </c>
      <c r="F112" s="1">
        <v>28.82</v>
      </c>
    </row>
    <row r="113" spans="1:6" x14ac:dyDescent="0.25">
      <c r="A113" s="1">
        <f t="shared" si="1"/>
        <v>112</v>
      </c>
      <c r="B113" s="1" t="s">
        <v>117</v>
      </c>
      <c r="C113" s="3">
        <v>14.6</v>
      </c>
      <c r="D113" s="3">
        <v>7.5</v>
      </c>
      <c r="E113" s="3">
        <v>6.68</v>
      </c>
      <c r="F113" s="1">
        <v>28.78</v>
      </c>
    </row>
    <row r="114" spans="1:6" x14ac:dyDescent="0.25">
      <c r="A114" s="1">
        <f t="shared" si="1"/>
        <v>113</v>
      </c>
      <c r="B114" s="1" t="s">
        <v>118</v>
      </c>
      <c r="C114" s="3">
        <v>20.757930040000002</v>
      </c>
      <c r="D114" s="3">
        <v>5.85</v>
      </c>
      <c r="E114" s="3">
        <v>1</v>
      </c>
      <c r="F114" s="3">
        <v>27.607930042749999</v>
      </c>
    </row>
    <row r="115" spans="1:6" x14ac:dyDescent="0.25">
      <c r="A115" s="1">
        <f t="shared" si="1"/>
        <v>114</v>
      </c>
      <c r="B115" s="1" t="s">
        <v>119</v>
      </c>
      <c r="C115" s="3">
        <v>20.511018190000001</v>
      </c>
      <c r="D115" s="3">
        <v>7.05</v>
      </c>
      <c r="E115" s="3">
        <v>0</v>
      </c>
      <c r="F115" s="3">
        <v>27.561018188999999</v>
      </c>
    </row>
    <row r="116" spans="1:6" x14ac:dyDescent="0.25">
      <c r="A116" s="1">
        <f t="shared" si="1"/>
        <v>115</v>
      </c>
      <c r="B116" s="1" t="s">
        <v>120</v>
      </c>
      <c r="C116" s="3">
        <v>16.76236115</v>
      </c>
      <c r="D116" s="3">
        <v>7.39</v>
      </c>
      <c r="E116" s="3">
        <v>3.0979000000000001</v>
      </c>
      <c r="F116" s="3">
        <v>27.250261149749999</v>
      </c>
    </row>
    <row r="117" spans="1:6" x14ac:dyDescent="0.25">
      <c r="A117" s="1">
        <f t="shared" si="1"/>
        <v>116</v>
      </c>
      <c r="B117" s="1" t="s">
        <v>121</v>
      </c>
      <c r="C117" s="3">
        <v>17.953565170000001</v>
      </c>
      <c r="D117" s="3">
        <v>6.42</v>
      </c>
      <c r="E117" s="3">
        <v>1</v>
      </c>
      <c r="F117" s="3">
        <v>25.373565164999999</v>
      </c>
    </row>
    <row r="118" spans="1:6" x14ac:dyDescent="0.25">
      <c r="A118" s="1">
        <f t="shared" si="1"/>
        <v>117</v>
      </c>
      <c r="B118" s="1" t="s">
        <v>122</v>
      </c>
      <c r="C118" s="3">
        <v>21.05</v>
      </c>
      <c r="D118" s="3">
        <v>1.75</v>
      </c>
      <c r="E118" s="3">
        <v>0</v>
      </c>
      <c r="F118" s="1">
        <v>22.8</v>
      </c>
    </row>
    <row r="119" spans="1:6" x14ac:dyDescent="0.25">
      <c r="A119" s="1">
        <f t="shared" si="1"/>
        <v>118</v>
      </c>
      <c r="B119" s="1" t="s">
        <v>123</v>
      </c>
      <c r="C119" s="3">
        <v>16.877103330000001</v>
      </c>
      <c r="D119" s="3">
        <v>5.6</v>
      </c>
      <c r="E119" s="3">
        <v>0</v>
      </c>
      <c r="F119" s="3">
        <v>22.477103328999998</v>
      </c>
    </row>
    <row r="120" spans="1:6" x14ac:dyDescent="0.25">
      <c r="A120" s="1">
        <f t="shared" si="1"/>
        <v>119</v>
      </c>
      <c r="B120" s="1" t="s">
        <v>124</v>
      </c>
      <c r="C120" s="3">
        <v>15.95</v>
      </c>
      <c r="D120" s="3">
        <v>5.85</v>
      </c>
      <c r="E120" s="3">
        <v>0</v>
      </c>
      <c r="F120" s="1">
        <v>21.8</v>
      </c>
    </row>
    <row r="121" spans="1:6" x14ac:dyDescent="0.25">
      <c r="A121" s="1">
        <f t="shared" si="1"/>
        <v>120</v>
      </c>
      <c r="B121" s="1" t="s">
        <v>125</v>
      </c>
      <c r="C121" s="3">
        <v>9.53125</v>
      </c>
      <c r="D121" s="3">
        <v>9.15</v>
      </c>
      <c r="E121" s="3">
        <v>2.9980000000000002</v>
      </c>
      <c r="F121" s="3">
        <v>21.67925</v>
      </c>
    </row>
    <row r="122" spans="1:6" x14ac:dyDescent="0.25">
      <c r="A122" s="1"/>
      <c r="B122" s="1"/>
      <c r="C122" s="6"/>
      <c r="D122" s="6"/>
      <c r="E122" s="6"/>
      <c r="F122" s="6"/>
    </row>
    <row r="123" spans="1:6" x14ac:dyDescent="0.25">
      <c r="A123" s="1"/>
      <c r="B123" s="2"/>
      <c r="C123" s="3"/>
      <c r="D123" s="3"/>
      <c r="E123" s="3"/>
      <c r="F123" s="4"/>
    </row>
    <row r="124" spans="1:6" x14ac:dyDescent="0.25">
      <c r="A124" s="1"/>
      <c r="B124" s="7"/>
      <c r="C124" s="8"/>
      <c r="D124" s="8"/>
      <c r="E124" s="8"/>
      <c r="F124" s="8"/>
    </row>
    <row r="125" spans="1:6" x14ac:dyDescent="0.25">
      <c r="A125" s="7"/>
      <c r="B125" s="7"/>
      <c r="C125" s="7"/>
      <c r="D125" s="7"/>
      <c r="E125" s="7"/>
      <c r="F125" s="7"/>
    </row>
    <row r="126" spans="1:6" x14ac:dyDescent="0.25">
      <c r="C12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iTICge2016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Hilario</dc:creator>
  <cp:lastModifiedBy>Melvin Hilario</cp:lastModifiedBy>
  <dcterms:created xsi:type="dcterms:W3CDTF">2017-01-16T14:59:36Z</dcterms:created>
  <dcterms:modified xsi:type="dcterms:W3CDTF">2017-01-16T15:05:34Z</dcterms:modified>
</cp:coreProperties>
</file>